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List 1" sheetId="1" r:id="rId4"/>
  </sheets>
  <definedNames/>
  <calcPr/>
</workbook>
</file>

<file path=xl/sharedStrings.xml><?xml version="1.0" encoding="utf-8"?>
<sst xmlns="http://schemas.openxmlformats.org/spreadsheetml/2006/main" count="36" uniqueCount="33">
  <si>
    <t>HERNÍ KRAJINA DLABAČOV</t>
  </si>
  <si>
    <t>Vzhledem k množství prvků jsou ceny orientační detailnější rozpočet je možno poskytnout dodatečně.</t>
  </si>
  <si>
    <t>Prvek</t>
  </si>
  <si>
    <t>Celková cena</t>
  </si>
  <si>
    <t>Autorský honorář</t>
  </si>
  <si>
    <t>Logistika</t>
  </si>
  <si>
    <t>Práce</t>
  </si>
  <si>
    <t>Materiál</t>
  </si>
  <si>
    <t>autor</t>
  </si>
  <si>
    <t>žížala</t>
  </si>
  <si>
    <t>NP</t>
  </si>
  <si>
    <t>speciální stojan na kola</t>
  </si>
  <si>
    <t>MB/TD</t>
  </si>
  <si>
    <t>mikro cyklodílna</t>
  </si>
  <si>
    <t>petanque hřiště</t>
  </si>
  <si>
    <t>MS/JV</t>
  </si>
  <si>
    <t>slunečníky</t>
  </si>
  <si>
    <t>MS</t>
  </si>
  <si>
    <t>úložný box na slunečníky a venkovní hry</t>
  </si>
  <si>
    <t>MT/MS/JV</t>
  </si>
  <si>
    <t>Mini-Ringhoffer tramvaj</t>
  </si>
  <si>
    <t>VV</t>
  </si>
  <si>
    <t>platformy na sezení</t>
  </si>
  <si>
    <t>MT/JV</t>
  </si>
  <si>
    <t>plakátovací tubus</t>
  </si>
  <si>
    <t>JV/MT</t>
  </si>
  <si>
    <t>komunitní stůl</t>
  </si>
  <si>
    <t>kuličková dráha</t>
  </si>
  <si>
    <t>BŽ/EV</t>
  </si>
  <si>
    <t>bezberiérové molo na koleje</t>
  </si>
  <si>
    <t>vrbový dóm</t>
  </si>
  <si>
    <t>GS/MS</t>
  </si>
  <si>
    <t>celková suma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</si>
</sst>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5">
    <font>
      <sz val="10.0"/>
      <color rgb="FF000000"/>
      <name val="Arial"/>
      <scheme val="minor"/>
    </font>
    <font>
      <sz val="24.0"/>
      <color rgb="FFEFEFEF"/>
      <name val="Arial"/>
      <scheme val="minor"/>
    </font>
    <font>
      <b/>
      <sz val="12.0"/>
      <color theme="1"/>
      <name val="Arial"/>
      <scheme val="minor"/>
    </font>
    <font>
      <b/>
      <color theme="1"/>
      <name val="Arial"/>
      <scheme val="minor"/>
    </font>
    <font>
      <color theme="1"/>
      <name val="Arial"/>
      <scheme val="minor"/>
    </font>
  </fonts>
  <fills count="4">
    <fill>
      <patternFill patternType="none"/>
    </fill>
    <fill>
      <patternFill patternType="lightGray"/>
    </fill>
    <fill>
      <patternFill patternType="solid">
        <fgColor rgb="FFFF00FF"/>
        <bgColor rgb="FFFF00FF"/>
      </patternFill>
    </fill>
    <fill>
      <patternFill patternType="solid">
        <fgColor rgb="FFFFFF00"/>
        <bgColor rgb="FFFFFF00"/>
      </patternFill>
    </fill>
  </fills>
  <borders count="1">
    <border/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readingOrder="0"/>
    </xf>
    <xf borderId="0" fillId="0" fontId="2" numFmtId="0" xfId="0" applyAlignment="1" applyFont="1">
      <alignment readingOrder="0"/>
    </xf>
    <xf borderId="0" fillId="3" fontId="3" numFmtId="0" xfId="0" applyAlignment="1" applyFill="1" applyFont="1">
      <alignment readingOrder="0"/>
    </xf>
    <xf borderId="0" fillId="3" fontId="4" numFmtId="0" xfId="0" applyAlignment="1" applyFont="1">
      <alignment readingOrder="0"/>
    </xf>
    <xf borderId="0" fillId="0" fontId="4" numFmtId="0" xfId="0" applyAlignment="1" applyFont="1">
      <alignment readingOrder="0"/>
    </xf>
    <xf borderId="0" fillId="0" fontId="3" numFmtId="0" xfId="0" applyAlignment="1" applyFont="1">
      <alignment readingOrder="0"/>
    </xf>
    <xf borderId="0" fillId="0" fontId="3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32.25"/>
    <col customWidth="1" min="2" max="2" width="21.38"/>
    <col customWidth="1" min="3" max="3" width="23.25"/>
    <col customWidth="1" min="4" max="4" width="18.0"/>
    <col customWidth="1" min="5" max="5" width="31.13"/>
    <col customWidth="1" min="6" max="6" width="39.38"/>
    <col customWidth="1" min="7" max="7" width="18.75"/>
    <col customWidth="1" min="8" max="8" width="45.0"/>
  </cols>
  <sheetData>
    <row r="1">
      <c r="A1" s="1" t="s">
        <v>0</v>
      </c>
      <c r="D1" s="2" t="s">
        <v>1</v>
      </c>
    </row>
    <row r="3">
      <c r="A3" s="3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</row>
    <row r="4">
      <c r="A4" s="5" t="s">
        <v>9</v>
      </c>
      <c r="B4" s="6">
        <f t="shared" ref="B4:B11" si="1">SUM(C4,D4,E4,F4)</f>
        <v>58000</v>
      </c>
      <c r="C4" s="5">
        <v>20000.0</v>
      </c>
      <c r="D4" s="5">
        <v>3000.0</v>
      </c>
      <c r="E4" s="5">
        <v>15000.0</v>
      </c>
      <c r="F4" s="5">
        <v>20000.0</v>
      </c>
      <c r="G4" s="5" t="s">
        <v>10</v>
      </c>
    </row>
    <row r="5">
      <c r="A5" s="5" t="s">
        <v>11</v>
      </c>
      <c r="B5" s="6">
        <f t="shared" si="1"/>
        <v>12000</v>
      </c>
      <c r="C5" s="5">
        <v>1000.0</v>
      </c>
      <c r="D5" s="5">
        <v>0.0</v>
      </c>
      <c r="E5" s="5">
        <v>6000.0</v>
      </c>
      <c r="F5" s="5">
        <v>5000.0</v>
      </c>
      <c r="G5" s="5" t="s">
        <v>12</v>
      </c>
    </row>
    <row r="6">
      <c r="A6" s="5" t="s">
        <v>13</v>
      </c>
      <c r="B6" s="6">
        <f t="shared" si="1"/>
        <v>12000</v>
      </c>
      <c r="C6" s="5">
        <v>5000.0</v>
      </c>
      <c r="D6" s="5">
        <v>0.0</v>
      </c>
      <c r="E6" s="5">
        <v>2000.0</v>
      </c>
      <c r="F6" s="5">
        <v>5000.0</v>
      </c>
      <c r="G6" s="5" t="s">
        <v>12</v>
      </c>
    </row>
    <row r="7">
      <c r="A7" s="5" t="s">
        <v>14</v>
      </c>
      <c r="B7" s="6">
        <f t="shared" si="1"/>
        <v>75000</v>
      </c>
      <c r="C7" s="5">
        <v>5000.0</v>
      </c>
      <c r="D7" s="5">
        <v>15000.0</v>
      </c>
      <c r="E7" s="5">
        <v>20000.0</v>
      </c>
      <c r="F7" s="5">
        <v>35000.0</v>
      </c>
      <c r="G7" s="5" t="s">
        <v>15</v>
      </c>
    </row>
    <row r="8">
      <c r="A8" s="5" t="s">
        <v>16</v>
      </c>
      <c r="B8" s="6">
        <f t="shared" si="1"/>
        <v>35000</v>
      </c>
      <c r="C8" s="5">
        <v>0.0</v>
      </c>
      <c r="D8" s="5">
        <v>2000.0</v>
      </c>
      <c r="E8" s="5">
        <v>3000.0</v>
      </c>
      <c r="F8" s="5">
        <v>30000.0</v>
      </c>
      <c r="G8" s="5" t="s">
        <v>17</v>
      </c>
    </row>
    <row r="9">
      <c r="A9" s="5" t="s">
        <v>18</v>
      </c>
      <c r="B9" s="6">
        <f t="shared" si="1"/>
        <v>50000</v>
      </c>
      <c r="C9" s="5">
        <v>10000.0</v>
      </c>
      <c r="D9" s="5">
        <v>5000.0</v>
      </c>
      <c r="E9" s="5">
        <v>5000.0</v>
      </c>
      <c r="F9" s="5">
        <v>30000.0</v>
      </c>
      <c r="G9" s="5" t="s">
        <v>19</v>
      </c>
    </row>
    <row r="10">
      <c r="A10" s="5" t="s">
        <v>20</v>
      </c>
      <c r="B10" s="6">
        <f t="shared" si="1"/>
        <v>65000</v>
      </c>
      <c r="C10" s="5">
        <v>20000.0</v>
      </c>
      <c r="D10" s="5">
        <v>5000.0</v>
      </c>
      <c r="E10" s="5">
        <v>10000.0</v>
      </c>
      <c r="F10" s="5">
        <v>30000.0</v>
      </c>
      <c r="G10" s="5" t="s">
        <v>21</v>
      </c>
    </row>
    <row r="11">
      <c r="A11" s="5" t="s">
        <v>22</v>
      </c>
      <c r="B11" s="6">
        <f t="shared" si="1"/>
        <v>40000</v>
      </c>
      <c r="C11" s="5">
        <v>5000.0</v>
      </c>
      <c r="D11" s="5">
        <v>5000.0</v>
      </c>
      <c r="E11" s="5">
        <v>5000.0</v>
      </c>
      <c r="F11" s="5">
        <v>25000.0</v>
      </c>
      <c r="G11" s="5" t="s">
        <v>23</v>
      </c>
    </row>
    <row r="12">
      <c r="A12" s="5" t="s">
        <v>24</v>
      </c>
      <c r="B12" s="6">
        <v>35000.0</v>
      </c>
      <c r="C12" s="5">
        <v>15000.0</v>
      </c>
      <c r="D12" s="5">
        <v>1000.0</v>
      </c>
      <c r="E12" s="5">
        <v>2000.0</v>
      </c>
      <c r="F12" s="5">
        <v>18000.0</v>
      </c>
      <c r="G12" s="5" t="s">
        <v>25</v>
      </c>
    </row>
    <row r="13">
      <c r="A13" s="5" t="s">
        <v>26</v>
      </c>
      <c r="B13" s="6">
        <f t="shared" ref="B13:B16" si="2">SUM(C13,D13,E13,F13)</f>
        <v>40000</v>
      </c>
      <c r="C13" s="5">
        <v>5000.0</v>
      </c>
      <c r="D13" s="5">
        <v>5000.0</v>
      </c>
      <c r="E13" s="5">
        <v>10000.0</v>
      </c>
      <c r="F13" s="5">
        <v>20000.0</v>
      </c>
      <c r="G13" s="5" t="s">
        <v>23</v>
      </c>
    </row>
    <row r="14">
      <c r="A14" s="5" t="s">
        <v>27</v>
      </c>
      <c r="B14" s="6">
        <f t="shared" si="2"/>
        <v>41000</v>
      </c>
      <c r="C14" s="5">
        <v>15000.0</v>
      </c>
      <c r="D14" s="5">
        <v>1000.0</v>
      </c>
      <c r="E14" s="5">
        <v>5000.0</v>
      </c>
      <c r="F14" s="5">
        <v>20000.0</v>
      </c>
      <c r="G14" s="5" t="s">
        <v>28</v>
      </c>
    </row>
    <row r="15">
      <c r="A15" s="5" t="s">
        <v>29</v>
      </c>
      <c r="B15" s="6">
        <f t="shared" si="2"/>
        <v>30000</v>
      </c>
      <c r="C15" s="5">
        <v>5000.0</v>
      </c>
      <c r="D15" s="5">
        <v>5000.0</v>
      </c>
      <c r="E15" s="5">
        <v>5000.0</v>
      </c>
      <c r="F15" s="5">
        <v>15000.0</v>
      </c>
      <c r="G15" s="5" t="s">
        <v>25</v>
      </c>
    </row>
    <row r="16">
      <c r="A16" s="5" t="s">
        <v>30</v>
      </c>
      <c r="B16" s="6">
        <f t="shared" si="2"/>
        <v>55000</v>
      </c>
      <c r="C16" s="5">
        <v>20000.0</v>
      </c>
      <c r="D16" s="5">
        <v>5000.0</v>
      </c>
      <c r="E16" s="5">
        <v>20000.0</v>
      </c>
      <c r="F16" s="5">
        <v>10000.0</v>
      </c>
      <c r="G16" s="5" t="s">
        <v>31</v>
      </c>
    </row>
    <row r="17">
      <c r="B17" s="6"/>
    </row>
    <row r="18">
      <c r="B18" s="7"/>
    </row>
    <row r="19">
      <c r="A19" s="5" t="s">
        <v>32</v>
      </c>
      <c r="B19" s="7">
        <f>SUM(B4:B17)</f>
        <v>548000</v>
      </c>
    </row>
    <row r="20">
      <c r="B20" s="7"/>
    </row>
    <row r="21">
      <c r="B21" s="7"/>
    </row>
    <row r="22">
      <c r="B22" s="7"/>
    </row>
    <row r="23">
      <c r="B23" s="7"/>
    </row>
  </sheetData>
  <mergeCells count="2">
    <mergeCell ref="A1:C2"/>
    <mergeCell ref="D1:F2"/>
  </mergeCells>
  <drawing r:id="rId1"/>
</worksheet>
</file>